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1\"/>
    </mc:Choice>
  </mc:AlternateContent>
  <xr:revisionPtr revIDLastSave="0" documentId="13_ncr:1_{5E9995DE-DD76-4B23-86F2-1C61C542D1E2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4-01-02 PL" sheetId="1" r:id="rId1"/>
    <sheet name="2024-01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<sst xmlns="http://schemas.openxmlformats.org/spreadsheetml/2006/main" count="52" uniqueCount="40">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</sst>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="95" zoomScaleNormal="95" workbookViewId="0">
      <selection activeCell="G17" sqref="G17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45293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14510</v>
      </c>
      <c r="H10" s="14"/>
      <c r="I10" s="14"/>
      <c r="J10" s="14"/>
      <c r="K10" s="13"/>
    </row>
    <row r="11" spans="5:12" x14ac:dyDescent="0.35">
      <c r="F11" s="12" t="s">
        <v>3</v>
      </c>
      <c r="G11" s="24">
        <v>3285</v>
      </c>
      <c r="H11" s="14"/>
      <c r="I11" s="14"/>
      <c r="J11" s="13"/>
    </row>
    <row r="12" spans="5:12" x14ac:dyDescent="0.35">
      <c r="F12" s="12" t="s">
        <v>4</v>
      </c>
      <c r="G12" s="24">
        <v>1409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281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167370</v>
      </c>
      <c r="I19" s="26"/>
      <c r="J19" s="29"/>
      <c r="L19" s="14"/>
    </row>
    <row r="20" spans="5:15" x14ac:dyDescent="0.35">
      <c r="F20" s="12" t="s">
        <v>35</v>
      </c>
      <c r="G20" s="18">
        <v>4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2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B16" sqref="B16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'2024-01-02 PL'!E7</f>
        <v>45293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'2024-01-02 PL'!G10</f>
        <v>14510</v>
      </c>
      <c r="I10" s="29"/>
      <c r="J10" s="29"/>
    </row>
    <row r="11" spans="5:12" x14ac:dyDescent="0.35">
      <c r="F11" s="5" t="s">
        <v>19</v>
      </c>
      <c r="G11" s="21">
        <f>'2024-01-02 PL'!G11</f>
        <v>3285</v>
      </c>
      <c r="I11" s="29"/>
      <c r="J11" s="29"/>
      <c r="K11" s="29"/>
    </row>
    <row r="12" spans="5:12" x14ac:dyDescent="0.35">
      <c r="F12" s="5" t="s">
        <v>20</v>
      </c>
      <c r="G12" s="21">
        <f>'2024-01-02 PL'!G12</f>
        <v>1409</v>
      </c>
      <c r="I12" s="29"/>
      <c r="J12" s="29"/>
      <c r="K12" s="29"/>
    </row>
    <row r="13" spans="5:12" x14ac:dyDescent="0.35">
      <c r="F13" s="5" t="s">
        <v>21</v>
      </c>
      <c r="G13" s="21">
        <f>'2024-01-02 PL'!G13</f>
        <v>0</v>
      </c>
      <c r="J13" s="29"/>
      <c r="L13" s="29"/>
    </row>
    <row r="14" spans="5:12" x14ac:dyDescent="0.35">
      <c r="F14" s="5" t="s">
        <v>22</v>
      </c>
      <c r="G14" s="21">
        <f>'2024-01-02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'2024-01-02 PL'!G15</f>
        <v>281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'2024-01-02 PL'!G19</f>
        <v>167370</v>
      </c>
    </row>
    <row r="20" spans="5:11" ht="13" customHeight="1" x14ac:dyDescent="0.35">
      <c r="F20" s="5" t="s">
        <v>39</v>
      </c>
      <c r="G20" s="6">
        <f>'2024-01-02 PL'!G20</f>
        <v>4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'2024-01-02 PL'!G24</f>
        <v>2</v>
      </c>
    </row>
    <row r="25" spans="5:11" x14ac:dyDescent="0.35">
      <c r="F25" s="5" t="s">
        <v>32</v>
      </c>
      <c r="G25" s="19">
        <f>'2024-01-02 PL'!G25</f>
        <v>0</v>
      </c>
    </row>
    <row r="26" spans="5:11" x14ac:dyDescent="0.35">
      <c r="F26" s="5" t="s">
        <v>11</v>
      </c>
      <c r="G26" s="6">
        <f>'2024-01-02 PL'!G26</f>
        <v>0</v>
      </c>
    </row>
    <row r="27" spans="5:11" x14ac:dyDescent="0.35">
      <c r="F27" s="5" t="s">
        <v>33</v>
      </c>
      <c r="G27" s="6">
        <f>'2024-01-02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'2024-01-02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2024-01-02 PL</vt:lpstr>
      <vt:lpstr>2024-01-02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2024-01-03T07:19:10Z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